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<sst xmlns="http://schemas.openxmlformats.org/spreadsheetml/2006/main" count="70" uniqueCount="38">
  <si>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</si>
  <si>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</si>
  <si>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</si>
  <si>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</si>
  <si>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</si>
  <si>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</si>
  <si>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</si>
  <si>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</si>
  <si>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</si>
  <si>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</si>
  <si>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</si>
  <si>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</si>
  <si>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</si>
  <si>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</si>
  <si>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</si>
  <si>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</si>
  <si>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</si>
  <si>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</si>
  <si>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</si>
  <si>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</si>
  <si>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</si>
  <si>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</si>
  <si>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</si>
  <si>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</si>
  <si>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</si>
  <si>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</si>
  <si>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</si>
  <si>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</si>
  <si>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</si>
  <si>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</si>
  <si>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</si>
  <si>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</si>
  <si>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</si>
  <si>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</si>
  <si>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日本アイスホッケー連盟会長杯　北海道予選</t>
  </si>
  <si>
    <t>役　　員</t>
  </si>
  <si>
    <t>登録ＩＤ
（8桁）</t>
  </si>
  <si>
    <t>登録ＩＤ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</si>
</sst>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40" xfId="60" applyFont="1" applyFill="1" applyBorder="1" applyAlignment="1">
      <alignment horizont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9" fillId="33" borderId="45" xfId="60" applyFont="1" applyFill="1" applyBorder="1" applyAlignment="1">
      <alignment horizontal="center" vertical="center"/>
      <protection/>
    </xf>
    <xf numFmtId="0" fontId="9" fillId="33" borderId="40" xfId="60" applyFont="1" applyFill="1" applyBorder="1" applyAlignment="1">
      <alignment horizontal="center" vertical="center"/>
      <protection/>
    </xf>
    <xf numFmtId="0" fontId="9" fillId="33" borderId="46" xfId="60" applyFont="1" applyFill="1" applyBorder="1" applyAlignment="1">
      <alignment horizontal="center" vertical="center"/>
      <protection/>
    </xf>
    <xf numFmtId="0" fontId="9" fillId="33" borderId="47" xfId="60" applyFont="1" applyFill="1" applyBorder="1" applyAlignment="1">
      <alignment horizontal="center" vertical="center"/>
      <protection/>
    </xf>
    <xf numFmtId="0" fontId="9" fillId="33" borderId="48" xfId="60" applyFont="1" applyFill="1" applyBorder="1" applyAlignment="1">
      <alignment horizontal="center" vertical="center"/>
      <protection/>
    </xf>
    <xf numFmtId="0" fontId="9" fillId="33" borderId="49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50" xfId="60" applyFill="1" applyBorder="1" applyAlignment="1">
      <alignment horizontal="left"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 applyAlignment="1">
      <alignment horizontal="right"/>
      <protection/>
    </xf>
    <xf numFmtId="0" fontId="8" fillId="0" borderId="48" xfId="60" applyFont="1" applyFill="1" applyBorder="1" applyAlignment="1">
      <alignment horizont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55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6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7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7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4" fillId="0" borderId="58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59" xfId="60" applyFont="1" applyFill="1" applyBorder="1" applyAlignment="1">
      <alignment horizontal="center"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0" fontId="0" fillId="33" borderId="60" xfId="60" applyFill="1" applyBorder="1" applyAlignment="1">
      <alignment vertical="center" shrinkToFit="1"/>
      <protection/>
    </xf>
    <xf numFmtId="0" fontId="0" fillId="33" borderId="61" xfId="60" applyFill="1" applyBorder="1" applyAlignment="1">
      <alignment vertical="center" shrinkToFit="1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/>
      <protection/>
    </xf>
    <xf numFmtId="0" fontId="3" fillId="0" borderId="40" xfId="60" applyFont="1" applyBorder="1" applyAlignment="1">
      <alignment horizontal="center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55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6" xfId="60" applyFill="1" applyBorder="1" applyAlignment="1">
      <alignment horizontal="left" vertical="center" shrinkToFit="1"/>
      <protection/>
    </xf>
    <xf numFmtId="0" fontId="0" fillId="0" borderId="60" xfId="60" applyFill="1" applyBorder="1" applyAlignment="1">
      <alignment horizontal="left" vertical="center" shrinkToFit="1"/>
      <protection/>
    </xf>
    <xf numFmtId="0" fontId="0" fillId="0" borderId="61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7" xfId="60" applyFill="1" applyBorder="1" applyAlignment="1">
      <alignment horizont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50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59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right"/>
      <protection/>
    </xf>
    <xf numFmtId="0" fontId="8" fillId="0" borderId="48" xfId="60" applyFont="1" applyBorder="1" applyAlignment="1">
      <alignment horizont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9" fillId="0" borderId="45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C4" sqref="C4:F5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124" t="s">
        <v>29</v>
      </c>
      <c r="C2" s="124"/>
      <c r="D2" s="123" t="s">
        <v>34</v>
      </c>
      <c r="E2" s="123"/>
      <c r="F2" s="123"/>
      <c r="G2" s="123"/>
      <c r="H2" s="123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125" t="s">
        <v>30</v>
      </c>
      <c r="B3" s="125"/>
      <c r="C3" s="125"/>
      <c r="D3" s="125"/>
      <c r="E3" s="125"/>
      <c r="F3" s="125"/>
      <c r="G3" s="125"/>
      <c r="H3" s="125"/>
      <c r="I3" s="125"/>
    </row>
    <row r="4" spans="1:9" ht="14.25" thickTop="1">
      <c r="A4" s="108" t="s">
        <v>1</v>
      </c>
      <c r="B4" s="109"/>
      <c r="C4" s="112"/>
      <c r="D4" s="113"/>
      <c r="E4" s="113"/>
      <c r="F4" s="114"/>
      <c r="G4" s="118" t="s">
        <v>17</v>
      </c>
      <c r="H4" s="40" t="s">
        <v>19</v>
      </c>
      <c r="I4" s="41" t="s">
        <v>20</v>
      </c>
    </row>
    <row r="5" spans="1:10" ht="36.75" customHeight="1" thickBot="1">
      <c r="A5" s="110"/>
      <c r="B5" s="111"/>
      <c r="C5" s="115"/>
      <c r="D5" s="116"/>
      <c r="E5" s="116"/>
      <c r="F5" s="117"/>
      <c r="G5" s="119"/>
      <c r="H5" s="80"/>
      <c r="I5" s="81"/>
      <c r="J5" s="65"/>
    </row>
    <row r="6" spans="1:9" ht="29.25" customHeight="1" thickBot="1" thickTop="1">
      <c r="A6" s="126" t="s">
        <v>2</v>
      </c>
      <c r="B6" s="127"/>
      <c r="C6" s="42" t="s">
        <v>3</v>
      </c>
      <c r="D6" s="132"/>
      <c r="E6" s="133"/>
      <c r="F6" s="141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28"/>
      <c r="B7" s="129"/>
      <c r="C7" s="46" t="s">
        <v>6</v>
      </c>
      <c r="D7" s="134"/>
      <c r="E7" s="135"/>
      <c r="F7" s="142"/>
      <c r="G7" s="82"/>
      <c r="H7" s="83"/>
      <c r="I7" s="84"/>
    </row>
    <row r="8" spans="1:9" ht="29.25" customHeight="1">
      <c r="A8" s="128"/>
      <c r="B8" s="129"/>
      <c r="C8" s="50"/>
      <c r="D8" s="146"/>
      <c r="E8" s="147"/>
      <c r="F8" s="142"/>
      <c r="G8" s="85"/>
      <c r="H8" s="86"/>
      <c r="I8" s="87"/>
    </row>
    <row r="9" spans="1:9" ht="29.25" customHeight="1">
      <c r="A9" s="128"/>
      <c r="B9" s="129"/>
      <c r="C9" s="54" t="s">
        <v>7</v>
      </c>
      <c r="D9" s="136"/>
      <c r="E9" s="137"/>
      <c r="F9" s="142"/>
      <c r="G9" s="85"/>
      <c r="H9" s="86"/>
      <c r="I9" s="87"/>
    </row>
    <row r="10" spans="1:9" ht="29.25" customHeight="1">
      <c r="A10" s="128"/>
      <c r="B10" s="129"/>
      <c r="C10" s="54" t="s">
        <v>8</v>
      </c>
      <c r="D10" s="138"/>
      <c r="E10" s="139"/>
      <c r="F10" s="142"/>
      <c r="G10" s="85"/>
      <c r="H10" s="86"/>
      <c r="I10" s="87"/>
    </row>
    <row r="11" spans="1:9" ht="29.25" customHeight="1">
      <c r="A11" s="128"/>
      <c r="B11" s="129"/>
      <c r="C11" s="54" t="s">
        <v>9</v>
      </c>
      <c r="D11" s="140"/>
      <c r="E11" s="137"/>
      <c r="F11" s="142"/>
      <c r="G11" s="85"/>
      <c r="H11" s="86"/>
      <c r="I11" s="87"/>
    </row>
    <row r="12" spans="1:9" ht="29.25" customHeight="1" thickBot="1">
      <c r="A12" s="130"/>
      <c r="B12" s="131"/>
      <c r="C12" s="55" t="s">
        <v>10</v>
      </c>
      <c r="D12" s="120"/>
      <c r="E12" s="121"/>
      <c r="F12" s="110"/>
      <c r="G12" s="88"/>
      <c r="H12" s="89"/>
      <c r="I12" s="90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143" t="s">
        <v>21</v>
      </c>
      <c r="G14" s="144"/>
      <c r="H14" s="70" t="s">
        <v>36</v>
      </c>
      <c r="I14" s="71" t="s">
        <v>12</v>
      </c>
    </row>
    <row r="15" spans="1:9" ht="30.75" customHeight="1" thickTop="1">
      <c r="A15" s="72">
        <v>1</v>
      </c>
      <c r="B15" s="91"/>
      <c r="C15" s="92"/>
      <c r="D15" s="93"/>
      <c r="E15" s="93"/>
      <c r="F15" s="145"/>
      <c r="G15" s="145"/>
      <c r="H15" s="94"/>
      <c r="I15" s="95"/>
    </row>
    <row r="16" spans="1:9" ht="30.75" customHeight="1">
      <c r="A16" s="73">
        <v>2</v>
      </c>
      <c r="B16" s="96"/>
      <c r="C16" s="97"/>
      <c r="D16" s="97"/>
      <c r="E16" s="97"/>
      <c r="F16" s="122"/>
      <c r="G16" s="122"/>
      <c r="H16" s="98"/>
      <c r="I16" s="99"/>
    </row>
    <row r="17" spans="1:9" ht="30.75" customHeight="1">
      <c r="A17" s="73">
        <v>3</v>
      </c>
      <c r="B17" s="96"/>
      <c r="C17" s="97"/>
      <c r="D17" s="97"/>
      <c r="E17" s="97"/>
      <c r="F17" s="122"/>
      <c r="G17" s="122"/>
      <c r="H17" s="98"/>
      <c r="I17" s="99"/>
    </row>
    <row r="18" spans="1:9" ht="30.75" customHeight="1">
      <c r="A18" s="73">
        <v>4</v>
      </c>
      <c r="B18" s="96"/>
      <c r="C18" s="97"/>
      <c r="D18" s="97"/>
      <c r="E18" s="97"/>
      <c r="F18" s="122"/>
      <c r="G18" s="122"/>
      <c r="H18" s="98"/>
      <c r="I18" s="99"/>
    </row>
    <row r="19" spans="1:9" ht="30.75" customHeight="1">
      <c r="A19" s="73">
        <v>5</v>
      </c>
      <c r="B19" s="96"/>
      <c r="C19" s="97"/>
      <c r="D19" s="97"/>
      <c r="E19" s="97"/>
      <c r="F19" s="122"/>
      <c r="G19" s="122"/>
      <c r="H19" s="98"/>
      <c r="I19" s="99"/>
    </row>
    <row r="20" spans="1:9" ht="30.75" customHeight="1">
      <c r="A20" s="73">
        <v>6</v>
      </c>
      <c r="B20" s="96"/>
      <c r="C20" s="97"/>
      <c r="D20" s="97"/>
      <c r="E20" s="97"/>
      <c r="F20" s="122"/>
      <c r="G20" s="122"/>
      <c r="H20" s="98"/>
      <c r="I20" s="99"/>
    </row>
    <row r="21" spans="1:9" ht="30.75" customHeight="1">
      <c r="A21" s="73">
        <v>7</v>
      </c>
      <c r="B21" s="96"/>
      <c r="C21" s="97"/>
      <c r="D21" s="97"/>
      <c r="E21" s="97"/>
      <c r="F21" s="122"/>
      <c r="G21" s="122"/>
      <c r="H21" s="98"/>
      <c r="I21" s="99"/>
    </row>
    <row r="22" spans="1:9" ht="30.75" customHeight="1">
      <c r="A22" s="73">
        <v>8</v>
      </c>
      <c r="B22" s="96"/>
      <c r="C22" s="97"/>
      <c r="D22" s="97"/>
      <c r="E22" s="97"/>
      <c r="F22" s="122"/>
      <c r="G22" s="122"/>
      <c r="H22" s="98"/>
      <c r="I22" s="99"/>
    </row>
    <row r="23" spans="1:9" ht="30.75" customHeight="1">
      <c r="A23" s="73">
        <v>9</v>
      </c>
      <c r="B23" s="96"/>
      <c r="C23" s="97"/>
      <c r="D23" s="97"/>
      <c r="E23" s="97"/>
      <c r="F23" s="122"/>
      <c r="G23" s="122"/>
      <c r="H23" s="98"/>
      <c r="I23" s="99"/>
    </row>
    <row r="24" spans="1:9" ht="30.75" customHeight="1">
      <c r="A24" s="73">
        <v>10</v>
      </c>
      <c r="B24" s="96"/>
      <c r="C24" s="97"/>
      <c r="D24" s="97"/>
      <c r="E24" s="97"/>
      <c r="F24" s="122"/>
      <c r="G24" s="122"/>
      <c r="H24" s="98"/>
      <c r="I24" s="99"/>
    </row>
    <row r="25" spans="1:9" ht="30.75" customHeight="1">
      <c r="A25" s="73">
        <v>11</v>
      </c>
      <c r="B25" s="96"/>
      <c r="C25" s="97"/>
      <c r="D25" s="97"/>
      <c r="E25" s="97"/>
      <c r="F25" s="122"/>
      <c r="G25" s="122"/>
      <c r="H25" s="98"/>
      <c r="I25" s="99"/>
    </row>
    <row r="26" spans="1:9" ht="30.75" customHeight="1">
      <c r="A26" s="73">
        <v>12</v>
      </c>
      <c r="B26" s="96"/>
      <c r="C26" s="97"/>
      <c r="D26" s="97"/>
      <c r="E26" s="97"/>
      <c r="F26" s="122"/>
      <c r="G26" s="122"/>
      <c r="H26" s="98"/>
      <c r="I26" s="99"/>
    </row>
    <row r="27" spans="1:9" ht="30.75" customHeight="1">
      <c r="A27" s="73">
        <v>13</v>
      </c>
      <c r="B27" s="96"/>
      <c r="C27" s="97"/>
      <c r="D27" s="97"/>
      <c r="E27" s="97"/>
      <c r="F27" s="122"/>
      <c r="G27" s="122"/>
      <c r="H27" s="98"/>
      <c r="I27" s="99"/>
    </row>
    <row r="28" spans="1:9" ht="30.75" customHeight="1">
      <c r="A28" s="73">
        <v>14</v>
      </c>
      <c r="B28" s="96"/>
      <c r="C28" s="97"/>
      <c r="D28" s="97"/>
      <c r="E28" s="97"/>
      <c r="F28" s="122"/>
      <c r="G28" s="122"/>
      <c r="H28" s="98"/>
      <c r="I28" s="99"/>
    </row>
    <row r="29" spans="1:9" ht="30.75" customHeight="1">
      <c r="A29" s="73">
        <v>15</v>
      </c>
      <c r="B29" s="96"/>
      <c r="C29" s="97"/>
      <c r="D29" s="97"/>
      <c r="E29" s="97"/>
      <c r="F29" s="122"/>
      <c r="G29" s="122"/>
      <c r="H29" s="98"/>
      <c r="I29" s="99"/>
    </row>
    <row r="30" spans="1:9" ht="30.75" customHeight="1">
      <c r="A30" s="73">
        <v>16</v>
      </c>
      <c r="B30" s="96"/>
      <c r="C30" s="97"/>
      <c r="D30" s="97"/>
      <c r="E30" s="97"/>
      <c r="F30" s="122"/>
      <c r="G30" s="122"/>
      <c r="H30" s="98"/>
      <c r="I30" s="99"/>
    </row>
    <row r="31" spans="1:9" ht="30.75" customHeight="1">
      <c r="A31" s="73">
        <v>17</v>
      </c>
      <c r="B31" s="96"/>
      <c r="C31" s="97"/>
      <c r="D31" s="97"/>
      <c r="E31" s="97"/>
      <c r="F31" s="122"/>
      <c r="G31" s="122"/>
      <c r="H31" s="98"/>
      <c r="I31" s="99"/>
    </row>
    <row r="32" spans="1:9" ht="30.75" customHeight="1">
      <c r="A32" s="73">
        <v>18</v>
      </c>
      <c r="B32" s="96"/>
      <c r="C32" s="97"/>
      <c r="D32" s="97"/>
      <c r="E32" s="97"/>
      <c r="F32" s="122"/>
      <c r="G32" s="122"/>
      <c r="H32" s="98"/>
      <c r="I32" s="99"/>
    </row>
    <row r="33" spans="1:9" ht="30.75" customHeight="1">
      <c r="A33" s="73">
        <v>19</v>
      </c>
      <c r="B33" s="96"/>
      <c r="C33" s="97"/>
      <c r="D33" s="97"/>
      <c r="E33" s="97"/>
      <c r="F33" s="122"/>
      <c r="G33" s="122"/>
      <c r="H33" s="98"/>
      <c r="I33" s="99"/>
    </row>
    <row r="34" spans="1:9" ht="30.75" customHeight="1">
      <c r="A34" s="73">
        <v>20</v>
      </c>
      <c r="B34" s="96"/>
      <c r="C34" s="97"/>
      <c r="D34" s="97"/>
      <c r="E34" s="97"/>
      <c r="F34" s="122"/>
      <c r="G34" s="122"/>
      <c r="H34" s="98"/>
      <c r="I34" s="99"/>
    </row>
    <row r="35" spans="1:9" ht="30.75" customHeight="1">
      <c r="A35" s="73">
        <v>21</v>
      </c>
      <c r="B35" s="96"/>
      <c r="C35" s="97"/>
      <c r="D35" s="97"/>
      <c r="E35" s="97"/>
      <c r="F35" s="122"/>
      <c r="G35" s="122"/>
      <c r="H35" s="98"/>
      <c r="I35" s="99"/>
    </row>
    <row r="36" spans="1:15" ht="30.75" customHeight="1">
      <c r="A36" s="73">
        <v>22</v>
      </c>
      <c r="B36" s="96"/>
      <c r="C36" s="97"/>
      <c r="D36" s="97"/>
      <c r="E36" s="97"/>
      <c r="F36" s="122"/>
      <c r="G36" s="122"/>
      <c r="H36" s="98"/>
      <c r="I36" s="99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96"/>
      <c r="C37" s="97"/>
      <c r="D37" s="97"/>
      <c r="E37" s="97"/>
      <c r="F37" s="122"/>
      <c r="G37" s="122"/>
      <c r="H37" s="98"/>
      <c r="I37" s="99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96"/>
      <c r="C38" s="97"/>
      <c r="D38" s="97"/>
      <c r="E38" s="97"/>
      <c r="F38" s="122"/>
      <c r="G38" s="122"/>
      <c r="H38" s="98"/>
      <c r="I38" s="99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96"/>
      <c r="C39" s="97"/>
      <c r="D39" s="97"/>
      <c r="E39" s="97"/>
      <c r="F39" s="122"/>
      <c r="G39" s="122"/>
      <c r="H39" s="98"/>
      <c r="I39" s="99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96"/>
      <c r="C40" s="97"/>
      <c r="D40" s="97"/>
      <c r="E40" s="97"/>
      <c r="F40" s="122"/>
      <c r="G40" s="122"/>
      <c r="H40" s="98"/>
      <c r="I40" s="99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96"/>
      <c r="C41" s="97"/>
      <c r="D41" s="97"/>
      <c r="E41" s="97"/>
      <c r="F41" s="122"/>
      <c r="G41" s="122"/>
      <c r="H41" s="98"/>
      <c r="I41" s="99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96"/>
      <c r="C42" s="97"/>
      <c r="D42" s="97"/>
      <c r="E42" s="97"/>
      <c r="F42" s="122"/>
      <c r="G42" s="122"/>
      <c r="H42" s="98"/>
      <c r="I42" s="99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96"/>
      <c r="C43" s="97"/>
      <c r="D43" s="97"/>
      <c r="E43" s="97"/>
      <c r="F43" s="122"/>
      <c r="G43" s="122"/>
      <c r="H43" s="98"/>
      <c r="I43" s="99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96"/>
      <c r="C44" s="97"/>
      <c r="D44" s="97"/>
      <c r="E44" s="97"/>
      <c r="F44" s="122"/>
      <c r="G44" s="122"/>
      <c r="H44" s="98"/>
      <c r="I44" s="99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96"/>
      <c r="C45" s="97"/>
      <c r="D45" s="97"/>
      <c r="E45" s="97"/>
      <c r="F45" s="122"/>
      <c r="G45" s="122"/>
      <c r="H45" s="98"/>
      <c r="I45" s="99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96"/>
      <c r="C46" s="97"/>
      <c r="D46" s="97"/>
      <c r="E46" s="97"/>
      <c r="F46" s="122"/>
      <c r="G46" s="122"/>
      <c r="H46" s="98"/>
      <c r="I46" s="99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96"/>
      <c r="C47" s="97"/>
      <c r="D47" s="97"/>
      <c r="E47" s="97"/>
      <c r="F47" s="122"/>
      <c r="G47" s="122"/>
      <c r="H47" s="98"/>
      <c r="I47" s="99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96"/>
      <c r="C48" s="97"/>
      <c r="D48" s="97"/>
      <c r="E48" s="97"/>
      <c r="F48" s="122"/>
      <c r="G48" s="122"/>
      <c r="H48" s="98"/>
      <c r="I48" s="99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00"/>
      <c r="C49" s="101"/>
      <c r="D49" s="101"/>
      <c r="E49" s="101"/>
      <c r="F49" s="148"/>
      <c r="G49" s="148"/>
      <c r="H49" s="102"/>
      <c r="I49" s="103"/>
      <c r="J49" s="74"/>
      <c r="K49" s="74"/>
      <c r="L49" s="74"/>
      <c r="M49" s="74"/>
      <c r="N49" s="74"/>
      <c r="O49" s="75"/>
    </row>
    <row r="50" spans="1:9" ht="31.5" customHeight="1" thickTop="1">
      <c r="A50" s="107" t="s">
        <v>28</v>
      </c>
      <c r="B50" s="107"/>
      <c r="C50" s="107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06"/>
      <c r="H51" s="106"/>
      <c r="I51" s="106"/>
    </row>
    <row r="52" spans="2:9" ht="49.5" customHeight="1">
      <c r="B52" s="77"/>
      <c r="C52" s="77"/>
      <c r="D52" s="77"/>
      <c r="E52" s="77"/>
      <c r="F52" s="79" t="s">
        <v>14</v>
      </c>
      <c r="G52" s="105"/>
      <c r="H52" s="105"/>
      <c r="I52" s="104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05"/>
      <c r="H53" s="105"/>
      <c r="I53" s="104" t="s">
        <v>15</v>
      </c>
    </row>
  </sheetData>
  <sheetProtection/>
  <mergeCells count="55">
    <mergeCell ref="F49:G49"/>
    <mergeCell ref="F28:G28"/>
    <mergeCell ref="F29:G29"/>
    <mergeCell ref="F30:G30"/>
    <mergeCell ref="F31:G31"/>
    <mergeCell ref="F32:G32"/>
    <mergeCell ref="F15:G15"/>
    <mergeCell ref="F16:G16"/>
    <mergeCell ref="F17:G17"/>
    <mergeCell ref="F18:G18"/>
    <mergeCell ref="F48:G48"/>
    <mergeCell ref="F25:G25"/>
    <mergeCell ref="F26:G26"/>
    <mergeCell ref="F33:G33"/>
    <mergeCell ref="F46:G46"/>
    <mergeCell ref="F22:G22"/>
    <mergeCell ref="F47:G47"/>
    <mergeCell ref="F20:G20"/>
    <mergeCell ref="F6:F12"/>
    <mergeCell ref="F27:G27"/>
    <mergeCell ref="F35:G35"/>
    <mergeCell ref="F42:G42"/>
    <mergeCell ref="F43:G43"/>
    <mergeCell ref="F14:G14"/>
    <mergeCell ref="F23:G23"/>
    <mergeCell ref="F24:G24"/>
    <mergeCell ref="F21:G21"/>
    <mergeCell ref="F45:G45"/>
    <mergeCell ref="F38:G38"/>
    <mergeCell ref="F39:G39"/>
    <mergeCell ref="F40:G40"/>
    <mergeCell ref="F41:G41"/>
    <mergeCell ref="F34:G34"/>
    <mergeCell ref="F36:G36"/>
    <mergeCell ref="F37:G37"/>
    <mergeCell ref="D2:H2"/>
    <mergeCell ref="B2:C2"/>
    <mergeCell ref="A3:I3"/>
    <mergeCell ref="A6:B12"/>
    <mergeCell ref="D6:E6"/>
    <mergeCell ref="D7:E7"/>
    <mergeCell ref="D9:E9"/>
    <mergeCell ref="D10:E10"/>
    <mergeCell ref="D11:E11"/>
    <mergeCell ref="D8:E8"/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68" t="s">
        <v>29</v>
      </c>
      <c r="C2" s="168"/>
      <c r="D2" s="165" t="str">
        <f>IF(+'正'!D2="","",+'正'!D2)</f>
        <v>日本アイスホッケー連盟会長杯　北海道予選</v>
      </c>
      <c r="E2" s="165"/>
      <c r="F2" s="165"/>
      <c r="G2" s="165"/>
      <c r="H2" s="165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69" t="s">
        <v>30</v>
      </c>
      <c r="B3" s="169"/>
      <c r="C3" s="169"/>
      <c r="D3" s="169"/>
      <c r="E3" s="169"/>
      <c r="F3" s="169"/>
      <c r="G3" s="169"/>
      <c r="H3" s="169"/>
      <c r="I3" s="169"/>
    </row>
    <row r="4" spans="1:9" ht="14.25" customHeight="1" thickTop="1">
      <c r="A4" s="170" t="s">
        <v>1</v>
      </c>
      <c r="B4" s="171"/>
      <c r="C4" s="174">
        <f>IF(+'正'!C4="","",+'正'!C4)</f>
      </c>
      <c r="D4" s="175"/>
      <c r="E4" s="175"/>
      <c r="F4" s="176"/>
      <c r="G4" s="180" t="s">
        <v>17</v>
      </c>
      <c r="H4" s="34" t="s">
        <v>19</v>
      </c>
      <c r="I4" s="32" t="s">
        <v>20</v>
      </c>
    </row>
    <row r="5" spans="1:10" ht="36.75" customHeight="1" thickBot="1">
      <c r="A5" s="172"/>
      <c r="B5" s="173"/>
      <c r="C5" s="177"/>
      <c r="D5" s="178"/>
      <c r="E5" s="178"/>
      <c r="F5" s="179"/>
      <c r="G5" s="181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126" t="s">
        <v>2</v>
      </c>
      <c r="B6" s="127"/>
      <c r="C6" s="42" t="s">
        <v>3</v>
      </c>
      <c r="D6" s="154">
        <f>IF(+'正'!D6="","",+'正'!D6)</f>
      </c>
      <c r="E6" s="155">
        <f>IF(+'正'!E6="","",+'正'!E6)</f>
      </c>
      <c r="F6" s="141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28"/>
      <c r="B7" s="129"/>
      <c r="C7" s="46" t="s">
        <v>6</v>
      </c>
      <c r="D7" s="156">
        <f>IF(+'正'!D7="","",+'正'!D7)</f>
      </c>
      <c r="E7" s="157">
        <f>IF(+'正'!E7="","",+'正'!E7)</f>
      </c>
      <c r="F7" s="142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128"/>
      <c r="B8" s="129"/>
      <c r="C8" s="50"/>
      <c r="D8" s="158">
        <f>IF(+'正'!D8="","",+'正'!D8)</f>
      </c>
      <c r="E8" s="159">
        <f>IF(+'正'!E8="","",+'正'!E8)</f>
      </c>
      <c r="F8" s="142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128"/>
      <c r="B9" s="129"/>
      <c r="C9" s="54" t="s">
        <v>7</v>
      </c>
      <c r="D9" s="160">
        <f>IF(+'正'!D9="","",+'正'!D9)</f>
      </c>
      <c r="E9" s="161">
        <f>IF(+'正'!E9="","",+'正'!E9)</f>
      </c>
      <c r="F9" s="142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128"/>
      <c r="B10" s="129"/>
      <c r="C10" s="54" t="s">
        <v>8</v>
      </c>
      <c r="D10" s="160">
        <f>IF(+'正'!D10="","",+'正'!D10)</f>
      </c>
      <c r="E10" s="161">
        <f>IF(+'正'!E10="","",+'正'!E10)</f>
      </c>
      <c r="F10" s="142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128"/>
      <c r="B11" s="129"/>
      <c r="C11" s="54" t="s">
        <v>9</v>
      </c>
      <c r="D11" s="160">
        <f>IF(+'正'!D11="","",+'正'!D11)</f>
      </c>
      <c r="E11" s="161">
        <f>IF(+'正'!E11="","",+'正'!E11)</f>
      </c>
      <c r="F11" s="142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130"/>
      <c r="B12" s="131"/>
      <c r="C12" s="55" t="s">
        <v>10</v>
      </c>
      <c r="D12" s="163">
        <f>IF(+'正'!D12="","",+'正'!D12)</f>
      </c>
      <c r="E12" s="164">
        <f>IF(+'正'!E12="","",+'正'!E12)</f>
      </c>
      <c r="F12" s="110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66" t="s">
        <v>21</v>
      </c>
      <c r="G14" s="167"/>
      <c r="H14" s="36" t="s">
        <v>36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162">
        <f>IF(+'正'!F15="","",+'正'!F15)</f>
      </c>
      <c r="G15" s="162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149">
        <f>IF(+'正'!F16="","",+'正'!F16)</f>
      </c>
      <c r="G16" s="149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149">
        <f>IF(+'正'!F17="","",+'正'!F17)</f>
      </c>
      <c r="G17" s="149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149">
        <f>IF(+'正'!F18="","",+'正'!F18)</f>
      </c>
      <c r="G18" s="149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149">
        <f>IF(+'正'!F19="","",+'正'!F19)</f>
      </c>
      <c r="G19" s="149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149">
        <f>IF(+'正'!F20="","",+'正'!F20)</f>
      </c>
      <c r="G20" s="149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149">
        <f>IF(+'正'!F21="","",+'正'!F21)</f>
      </c>
      <c r="G21" s="149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149">
        <f>IF(+'正'!F22="","",+'正'!F22)</f>
      </c>
      <c r="G22" s="149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149">
        <f>IF(+'正'!F23="","",+'正'!F23)</f>
      </c>
      <c r="G23" s="149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149">
        <f>IF(+'正'!F24="","",+'正'!F24)</f>
      </c>
      <c r="G24" s="149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149">
        <f>IF(+'正'!F25="","",+'正'!F25)</f>
      </c>
      <c r="G25" s="149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149">
        <f>IF(+'正'!F26="","",+'正'!F26)</f>
      </c>
      <c r="G26" s="149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149">
        <f>IF(+'正'!F27="","",+'正'!F27)</f>
      </c>
      <c r="G27" s="149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149">
        <f>IF(+'正'!F28="","",+'正'!F28)</f>
      </c>
      <c r="G28" s="149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149">
        <f>IF(+'正'!F29="","",+'正'!F29)</f>
      </c>
      <c r="G29" s="149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149">
        <f>IF(+'正'!F30="","",+'正'!F30)</f>
      </c>
      <c r="G30" s="149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149">
        <f>IF(+'正'!F31="","",+'正'!F31)</f>
      </c>
      <c r="G31" s="149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149">
        <f>IF(+'正'!F32="","",+'正'!F32)</f>
      </c>
      <c r="G32" s="149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149">
        <f>IF(+'正'!F33="","",+'正'!F33)</f>
      </c>
      <c r="G33" s="149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149">
        <f>IF(+'正'!F34="","",+'正'!F34)</f>
      </c>
      <c r="G34" s="149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149">
        <f>IF(+'正'!F35="","",+'正'!F35)</f>
      </c>
      <c r="G35" s="149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149">
        <f>IF(+'正'!F36="","",+'正'!F36)</f>
      </c>
      <c r="G36" s="149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149">
        <f>IF(+'正'!F37="","",+'正'!F37)</f>
      </c>
      <c r="G37" s="149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149">
        <f>IF(+'正'!F38="","",+'正'!F38)</f>
      </c>
      <c r="G38" s="149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149">
        <f>IF(+'正'!F39="","",+'正'!F39)</f>
      </c>
      <c r="G39" s="149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149">
        <f>IF(+'正'!F40="","",+'正'!F40)</f>
      </c>
      <c r="G40" s="149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149">
        <f>IF(+'正'!F41="","",+'正'!F41)</f>
      </c>
      <c r="G41" s="149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149">
        <f>IF(+'正'!F42="","",+'正'!F42)</f>
      </c>
      <c r="G42" s="149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149">
        <f>IF(+'正'!F43="","",+'正'!F43)</f>
      </c>
      <c r="G43" s="149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149">
        <f>IF(+'正'!F44="","",+'正'!F44)</f>
      </c>
      <c r="G44" s="149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149">
        <f>IF(+'正'!F45="","",+'正'!F45)</f>
      </c>
      <c r="G45" s="149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149">
        <f>IF(+'正'!F46="","",+'正'!F46)</f>
      </c>
      <c r="G46" s="149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149">
        <f>IF(+'正'!F47="","",+'正'!F47)</f>
      </c>
      <c r="G47" s="149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149">
        <f>IF(+'正'!F48="","",+'正'!F48)</f>
      </c>
      <c r="G48" s="149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152">
        <f>IF(+'正'!F49="","",+'正'!F49)</f>
      </c>
      <c r="G49" s="152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51" t="s">
        <v>28</v>
      </c>
      <c r="B50" s="151"/>
      <c r="C50" s="151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53">
        <f>IF(+'正'!G51="","",+'正'!G51)</f>
      </c>
      <c r="H51" s="153"/>
      <c r="I51" s="153"/>
    </row>
    <row r="52" spans="2:9" ht="49.5" customHeight="1">
      <c r="B52" s="29"/>
      <c r="C52" s="29"/>
      <c r="D52" s="29"/>
      <c r="E52" s="29"/>
      <c r="F52" s="31" t="s">
        <v>14</v>
      </c>
      <c r="G52" s="150">
        <f>IF(+'正'!G52="","",+'正'!G52)</f>
      </c>
      <c r="H52" s="150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50">
        <f>IF(+'正'!G53="","",+'正'!G53)</f>
      </c>
      <c r="H53" s="150"/>
      <c r="I53" s="37" t="s">
        <v>15</v>
      </c>
    </row>
  </sheetData>
  <sheetProtection/>
  <mergeCells count="55"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okoshi</cp:lastModifiedBy>
  <cp:lastPrinted>2013-11-27T01:39:54Z</cp:lastPrinted>
  <dcterms:created xsi:type="dcterms:W3CDTF">2005-12-13T11:49:54Z</dcterms:created>
  <dcterms:modified xsi:type="dcterms:W3CDTF">2016-11-04T04:24:01Z</dcterms:modified>
  <cp:category/>
  <cp:version/>
  <cp:contentType/>
  <cp:contentStatus/>
</cp:coreProperties>
</file>